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55" windowWidth="8460" windowHeight="4380" tabRatio="196" activeTab="0"/>
  </bookViews>
  <sheets>
    <sheet name="Tabela 21.1.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<sst xmlns="http://schemas.openxmlformats.org/spreadsheetml/2006/main" count="34" uniqueCount="34">
  <si>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TURISMO</t>
  </si>
  <si>
    <t xml:space="preserve">Países      </t>
  </si>
  <si>
    <t>Demanda turística via Fortaleza</t>
  </si>
  <si>
    <t xml:space="preserve">Fonte: Secretaria do Turismo (SETUR). </t>
  </si>
  <si>
    <t xml:space="preserve">Nordeste                                                                                                               </t>
  </si>
  <si>
    <t xml:space="preserve">Norte                                                                                                               </t>
  </si>
  <si>
    <t xml:space="preserve">Centro-Oeste                                                                                             </t>
  </si>
  <si>
    <t xml:space="preserve">Sudeste      </t>
  </si>
  <si>
    <t xml:space="preserve">Sul      </t>
  </si>
  <si>
    <t>Cabo Verde</t>
  </si>
  <si>
    <t>Noruega</t>
  </si>
  <si>
    <t>Polônia</t>
  </si>
  <si>
    <t xml:space="preserve">Outros      </t>
  </si>
  <si>
    <t>Regiões do Brasil</t>
  </si>
  <si>
    <t>Procedência</t>
  </si>
  <si>
    <t>Total</t>
  </si>
  <si>
    <t>21.1  DEMANDA TURÍSTICA</t>
  </si>
  <si>
    <t>Itália</t>
  </si>
  <si>
    <t>Portugal</t>
  </si>
  <si>
    <t>França</t>
  </si>
  <si>
    <t>Suíça</t>
  </si>
  <si>
    <t>Alemanha</t>
  </si>
  <si>
    <t>Holanda</t>
  </si>
  <si>
    <t>Espanha</t>
  </si>
  <si>
    <t>Estados Unidos</t>
  </si>
  <si>
    <t>Inglaterra</t>
  </si>
  <si>
    <t>Bélgica</t>
  </si>
  <si>
    <t>Áustria</t>
  </si>
  <si>
    <t>Suécia</t>
  </si>
  <si>
    <t>Dinamarca</t>
  </si>
  <si>
    <t>Argentina</t>
  </si>
  <si>
    <t>ANUÁRIO ESTATÍSTICO DO CEARÁ - 2016</t>
  </si>
  <si>
    <t>Tabela 21.1.1  Demanda turística via Fortaleza, segundo a procedência -  Ceará - 2013-2015</t>
  </si>
  <si>
    <t>Nota: Dados atualizados -2013-2015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</si>
</sst>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_);_(* \(#,##0\);_(* \-??_);_(@_)"/>
  </numFmts>
  <fonts count="44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1" fontId="1" fillId="0" borderId="0" xfId="54" applyFont="1" applyAlignment="1">
      <alignment horizontal="left" vertical="center"/>
    </xf>
    <xf numFmtId="171" fontId="1" fillId="0" borderId="0" xfId="0" applyNumberFormat="1" applyFont="1" applyAlignment="1">
      <alignment horizontal="left" vertical="center"/>
    </xf>
    <xf numFmtId="0" fontId="0" fillId="0" borderId="0" xfId="50" applyFont="1" applyFill="1" applyAlignment="1">
      <alignment vertical="center"/>
      <protection/>
    </xf>
    <xf numFmtId="180" fontId="0" fillId="0" borderId="0" xfId="50" applyNumberFormat="1" applyFont="1" applyFill="1" applyBorder="1" applyAlignment="1">
      <alignment vertical="center"/>
      <protection/>
    </xf>
    <xf numFmtId="171" fontId="0" fillId="0" borderId="0" xfId="54" applyAlignment="1">
      <alignment/>
    </xf>
    <xf numFmtId="179" fontId="0" fillId="0" borderId="0" xfId="54" applyNumberFormat="1" applyAlignment="1">
      <alignment/>
    </xf>
    <xf numFmtId="0" fontId="0" fillId="0" borderId="0" xfId="50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horizontal="right" vertical="center"/>
    </xf>
    <xf numFmtId="0" fontId="1" fillId="33" borderId="0" xfId="0" applyFont="1" applyFill="1" applyAlignment="1">
      <alignment horizontal="left" vertical="center" indent="1"/>
    </xf>
    <xf numFmtId="179" fontId="0" fillId="0" borderId="0" xfId="54" applyNumberFormat="1" applyAlignment="1">
      <alignment horizontal="right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1" fillId="0" borderId="0" xfId="54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47625</xdr:rowOff>
    </xdr:from>
    <xdr:to>
      <xdr:col>4</xdr:col>
      <xdr:colOff>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47625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zoomScalePageLayoutView="0" workbookViewId="0" topLeftCell="A1">
      <selection activeCell="G3" sqref="G3"/>
    </sheetView>
  </sheetViews>
  <sheetFormatPr defaultColWidth="9.140625" defaultRowHeight="12.75"/>
  <cols>
    <col min="1" max="1" width="23.7109375" style="1" customWidth="1"/>
    <col min="2" max="2" width="11.7109375" style="1" customWidth="1"/>
    <col min="3" max="3" width="15.7109375" style="1" customWidth="1"/>
    <col min="4" max="4" width="12.8515625" style="1" customWidth="1"/>
    <col min="5" max="5" width="9.140625" style="1" hidden="1" customWidth="1"/>
    <col min="6" max="16384" width="9.140625" style="1" customWidth="1"/>
  </cols>
  <sheetData>
    <row r="1" spans="1:5" ht="19.5" customHeight="1">
      <c r="A1" s="33" t="s">
        <v>31</v>
      </c>
      <c r="B1" s="33"/>
      <c r="C1" s="33"/>
      <c r="D1" s="33"/>
      <c r="E1" s="33"/>
    </row>
    <row r="2" spans="1:5" ht="19.5" customHeight="1">
      <c r="A2" s="34" t="s">
        <v>0</v>
      </c>
      <c r="B2" s="34"/>
      <c r="C2" s="34"/>
      <c r="D2" s="34"/>
      <c r="E2" s="34"/>
    </row>
    <row r="3" spans="1:5" ht="19.5" customHeight="1">
      <c r="A3" s="35" t="s">
        <v>16</v>
      </c>
      <c r="B3" s="35"/>
      <c r="C3" s="35"/>
      <c r="D3" s="35"/>
      <c r="E3" s="35"/>
    </row>
    <row r="4" spans="1:5" ht="19.5" customHeight="1">
      <c r="A4" s="36" t="s">
        <v>32</v>
      </c>
      <c r="B4" s="36"/>
      <c r="C4" s="36"/>
      <c r="D4" s="36"/>
      <c r="E4" s="3"/>
    </row>
    <row r="5" spans="1:4" ht="15" customHeight="1">
      <c r="A5" s="30" t="s">
        <v>14</v>
      </c>
      <c r="B5" s="32" t="s">
        <v>2</v>
      </c>
      <c r="C5" s="32"/>
      <c r="D5" s="32"/>
    </row>
    <row r="6" spans="1:5" ht="15" customHeight="1">
      <c r="A6" s="31"/>
      <c r="B6" s="11">
        <v>2013</v>
      </c>
      <c r="C6" s="11">
        <v>2014</v>
      </c>
      <c r="D6" s="11">
        <v>2015</v>
      </c>
      <c r="E6" s="2"/>
    </row>
    <row r="7" spans="1:12" s="5" customFormat="1" ht="12.75" customHeight="1">
      <c r="A7" s="10" t="s">
        <v>15</v>
      </c>
      <c r="B7" s="25">
        <v>3141406</v>
      </c>
      <c r="C7" s="25">
        <v>3262259</v>
      </c>
      <c r="D7" s="25">
        <v>3345815</v>
      </c>
      <c r="F7" s="1"/>
      <c r="G7" s="1"/>
      <c r="H7" s="1"/>
      <c r="I7" s="1"/>
      <c r="J7" s="1"/>
      <c r="K7" s="18"/>
      <c r="L7" s="19"/>
    </row>
    <row r="8" spans="1:15" s="5" customFormat="1" ht="12.75" customHeight="1">
      <c r="A8" s="5" t="s">
        <v>13</v>
      </c>
      <c r="B8" s="25">
        <v>2895646</v>
      </c>
      <c r="C8" s="25">
        <v>2989465</v>
      </c>
      <c r="D8" s="25">
        <v>3067292</v>
      </c>
      <c r="F8" s="6"/>
      <c r="G8" s="21"/>
      <c r="H8" s="21"/>
      <c r="I8" s="21"/>
      <c r="J8" s="21"/>
      <c r="K8" s="18"/>
      <c r="L8" s="19"/>
      <c r="O8" s="14"/>
    </row>
    <row r="9" spans="1:15" s="5" customFormat="1" ht="12.75" customHeight="1">
      <c r="A9" s="7" t="s">
        <v>5</v>
      </c>
      <c r="B9" s="25">
        <v>318521.06</v>
      </c>
      <c r="C9" s="26">
        <v>304627</v>
      </c>
      <c r="D9" s="26">
        <v>306729.19999999995</v>
      </c>
      <c r="F9" s="6"/>
      <c r="G9" s="21"/>
      <c r="H9" s="21"/>
      <c r="I9" s="4"/>
      <c r="J9" s="4"/>
      <c r="K9" s="18"/>
      <c r="L9" s="19"/>
      <c r="O9" s="14"/>
    </row>
    <row r="10" spans="1:15" s="5" customFormat="1" ht="12.75" customHeight="1">
      <c r="A10" s="7" t="s">
        <v>4</v>
      </c>
      <c r="B10" s="25">
        <v>992627.4488</v>
      </c>
      <c r="C10" s="26">
        <v>1092650</v>
      </c>
      <c r="D10" s="26">
        <v>1137045.1443999999</v>
      </c>
      <c r="F10" s="6"/>
      <c r="G10" s="21"/>
      <c r="H10" s="21"/>
      <c r="I10" s="4"/>
      <c r="J10" s="4"/>
      <c r="K10" s="18"/>
      <c r="L10" s="19"/>
      <c r="O10" s="14"/>
    </row>
    <row r="11" spans="1:15" s="5" customFormat="1" ht="12.75" customHeight="1">
      <c r="A11" s="7" t="s">
        <v>6</v>
      </c>
      <c r="B11" s="25">
        <v>295935.0212</v>
      </c>
      <c r="C11" s="26">
        <v>299998</v>
      </c>
      <c r="D11" s="26">
        <v>338015.57839999994</v>
      </c>
      <c r="F11" s="6"/>
      <c r="G11" s="21"/>
      <c r="H11" s="21"/>
      <c r="I11" s="4"/>
      <c r="J11" s="4"/>
      <c r="K11" s="18"/>
      <c r="L11" s="19"/>
      <c r="O11" s="14"/>
    </row>
    <row r="12" spans="1:15" s="5" customFormat="1" ht="12.75" customHeight="1">
      <c r="A12" s="7" t="s">
        <v>7</v>
      </c>
      <c r="B12" s="25">
        <v>1123221.0834</v>
      </c>
      <c r="C12" s="26">
        <v>1165592</v>
      </c>
      <c r="D12" s="26">
        <v>1162196.9388</v>
      </c>
      <c r="F12" s="6"/>
      <c r="G12" s="21"/>
      <c r="H12" s="21"/>
      <c r="I12" s="4"/>
      <c r="J12" s="4"/>
      <c r="K12" s="18"/>
      <c r="L12" s="19"/>
      <c r="O12" s="14"/>
    </row>
    <row r="13" spans="1:15" s="5" customFormat="1" ht="12.75" customHeight="1">
      <c r="A13" s="7" t="s">
        <v>8</v>
      </c>
      <c r="B13" s="25">
        <v>165341.3866</v>
      </c>
      <c r="C13" s="25">
        <v>126598</v>
      </c>
      <c r="D13" s="26">
        <v>123305.13839999998</v>
      </c>
      <c r="F13" s="6"/>
      <c r="G13" s="21"/>
      <c r="H13" s="21"/>
      <c r="I13" s="4"/>
      <c r="J13" s="4"/>
      <c r="K13" s="18"/>
      <c r="L13" s="19"/>
      <c r="O13" s="14"/>
    </row>
    <row r="14" spans="1:15" s="5" customFormat="1" ht="12.75" customHeight="1">
      <c r="A14" s="5" t="s">
        <v>1</v>
      </c>
      <c r="B14" s="27">
        <v>245760</v>
      </c>
      <c r="C14" s="27">
        <v>272794</v>
      </c>
      <c r="D14" s="27">
        <v>278523</v>
      </c>
      <c r="G14" s="21"/>
      <c r="H14" s="21"/>
      <c r="I14" s="21"/>
      <c r="J14" s="21"/>
      <c r="K14" s="18"/>
      <c r="L14" s="19"/>
      <c r="O14" s="15"/>
    </row>
    <row r="15" spans="1:13" s="5" customFormat="1" ht="12.75" customHeight="1">
      <c r="A15" s="24" t="s">
        <v>17</v>
      </c>
      <c r="B15" s="28">
        <v>67668.47719975065</v>
      </c>
      <c r="C15" s="25">
        <v>61499</v>
      </c>
      <c r="D15" s="25">
        <v>58060.56820520639</v>
      </c>
      <c r="F15" s="4"/>
      <c r="G15" s="21"/>
      <c r="H15" s="21"/>
      <c r="I15" s="4"/>
      <c r="J15" s="4"/>
      <c r="K15" s="18"/>
      <c r="L15" s="19"/>
      <c r="M15" s="21"/>
    </row>
    <row r="16" spans="1:13" s="5" customFormat="1" ht="12.75" customHeight="1">
      <c r="A16" s="22" t="s">
        <v>18</v>
      </c>
      <c r="B16" s="25">
        <v>36864</v>
      </c>
      <c r="C16" s="25">
        <v>31847</v>
      </c>
      <c r="D16" s="25">
        <v>34171.80077752792</v>
      </c>
      <c r="F16" s="4"/>
      <c r="G16" s="21"/>
      <c r="H16" s="21"/>
      <c r="I16" s="4"/>
      <c r="J16" s="4"/>
      <c r="K16" s="18"/>
      <c r="L16" s="19"/>
      <c r="M16" s="21"/>
    </row>
    <row r="17" spans="1:13" s="5" customFormat="1" ht="12.75" customHeight="1">
      <c r="A17" s="22" t="s">
        <v>19</v>
      </c>
      <c r="B17" s="25">
        <v>24357</v>
      </c>
      <c r="C17" s="25">
        <v>32395</v>
      </c>
      <c r="D17" s="25">
        <v>30831.407287418537</v>
      </c>
      <c r="F17" s="4"/>
      <c r="G17" s="21"/>
      <c r="H17" s="21"/>
      <c r="I17" s="4"/>
      <c r="J17" s="4"/>
      <c r="K17" s="18"/>
      <c r="L17" s="19"/>
      <c r="M17" s="21"/>
    </row>
    <row r="18" spans="1:13" s="5" customFormat="1" ht="12.75" customHeight="1">
      <c r="A18" s="22" t="s">
        <v>21</v>
      </c>
      <c r="B18" s="25">
        <v>15347</v>
      </c>
      <c r="C18" s="25">
        <v>27015</v>
      </c>
      <c r="D18" s="25">
        <v>28655.19754545108</v>
      </c>
      <c r="F18" s="4"/>
      <c r="G18" s="21"/>
      <c r="H18" s="21"/>
      <c r="I18" s="4"/>
      <c r="J18" s="4"/>
      <c r="K18" s="18"/>
      <c r="L18" s="19"/>
      <c r="M18" s="21"/>
    </row>
    <row r="19" spans="1:13" s="5" customFormat="1" ht="12.75" customHeight="1">
      <c r="A19" s="7" t="s">
        <v>30</v>
      </c>
      <c r="B19" s="25">
        <v>2021</v>
      </c>
      <c r="C19" s="25">
        <v>7014</v>
      </c>
      <c r="D19" s="25">
        <v>24278.00819453444</v>
      </c>
      <c r="F19" s="4"/>
      <c r="G19" s="21"/>
      <c r="H19" s="21"/>
      <c r="I19" s="4"/>
      <c r="J19" s="4"/>
      <c r="K19" s="18"/>
      <c r="L19" s="19"/>
      <c r="M19" s="21"/>
    </row>
    <row r="20" spans="1:13" s="5" customFormat="1" ht="12.75" customHeight="1">
      <c r="A20" s="22" t="s">
        <v>20</v>
      </c>
      <c r="B20" s="25">
        <v>16221</v>
      </c>
      <c r="C20" s="25">
        <v>20001</v>
      </c>
      <c r="D20" s="25">
        <v>19437.268475816592</v>
      </c>
      <c r="F20" s="4"/>
      <c r="G20" s="21"/>
      <c r="H20" s="21"/>
      <c r="I20" s="4"/>
      <c r="J20" s="4"/>
      <c r="K20" s="18"/>
      <c r="L20" s="19"/>
      <c r="M20" s="21"/>
    </row>
    <row r="21" spans="1:13" s="5" customFormat="1" ht="12.75" customHeight="1">
      <c r="A21" s="22" t="s">
        <v>23</v>
      </c>
      <c r="B21" s="25">
        <v>11818</v>
      </c>
      <c r="C21" s="25">
        <v>13302</v>
      </c>
      <c r="D21" s="25">
        <v>12618.47795098525</v>
      </c>
      <c r="F21" s="4"/>
      <c r="G21" s="21"/>
      <c r="H21" s="21"/>
      <c r="I21" s="4"/>
      <c r="J21" s="4"/>
      <c r="K21" s="18"/>
      <c r="L21" s="19"/>
      <c r="M21" s="21"/>
    </row>
    <row r="22" spans="1:13" s="5" customFormat="1" ht="12.75" customHeight="1">
      <c r="A22" s="22" t="s">
        <v>22</v>
      </c>
      <c r="B22" s="25">
        <v>14249</v>
      </c>
      <c r="C22" s="25">
        <v>16324</v>
      </c>
      <c r="D22" s="25">
        <v>12455.704539390936</v>
      </c>
      <c r="F22" s="4"/>
      <c r="G22" s="21"/>
      <c r="H22" s="21"/>
      <c r="I22" s="4"/>
      <c r="J22" s="4"/>
      <c r="K22" s="18"/>
      <c r="L22" s="23"/>
      <c r="M22" s="4"/>
    </row>
    <row r="23" spans="1:13" s="5" customFormat="1" ht="12.75" customHeight="1">
      <c r="A23" s="22" t="s">
        <v>25</v>
      </c>
      <c r="B23" s="25">
        <v>5785</v>
      </c>
      <c r="C23" s="25">
        <v>7171</v>
      </c>
      <c r="D23" s="25">
        <v>6288.007660936845</v>
      </c>
      <c r="F23" s="4"/>
      <c r="G23" s="21"/>
      <c r="H23" s="21"/>
      <c r="I23" s="4"/>
      <c r="J23" s="4"/>
      <c r="K23" s="18"/>
      <c r="L23" s="23"/>
      <c r="M23" s="4"/>
    </row>
    <row r="24" spans="1:12" s="5" customFormat="1" ht="12.75" customHeight="1">
      <c r="A24" s="7" t="s">
        <v>26</v>
      </c>
      <c r="B24" s="25">
        <v>4222</v>
      </c>
      <c r="C24" s="25">
        <v>5576</v>
      </c>
      <c r="D24" s="25">
        <v>5750.147692190419</v>
      </c>
      <c r="F24" s="4"/>
      <c r="G24" s="21"/>
      <c r="H24" s="21"/>
      <c r="I24" s="4"/>
      <c r="J24" s="4"/>
      <c r="K24" s="18"/>
      <c r="L24" s="19"/>
    </row>
    <row r="25" spans="1:12" s="5" customFormat="1" ht="12.75" customHeight="1">
      <c r="A25" s="22" t="s">
        <v>9</v>
      </c>
      <c r="B25" s="25">
        <v>7359</v>
      </c>
      <c r="C25" s="25">
        <v>7395</v>
      </c>
      <c r="D25" s="25">
        <v>5495.371917521058</v>
      </c>
      <c r="F25" s="4"/>
      <c r="G25" s="21"/>
      <c r="H25" s="21"/>
      <c r="I25" s="4"/>
      <c r="J25" s="4"/>
      <c r="K25" s="18"/>
      <c r="L25" s="19"/>
    </row>
    <row r="26" spans="1:12" s="5" customFormat="1" ht="12.75" customHeight="1">
      <c r="A26" s="22" t="s">
        <v>10</v>
      </c>
      <c r="B26" s="25">
        <v>6585</v>
      </c>
      <c r="C26" s="25">
        <v>8194</v>
      </c>
      <c r="D26" s="25">
        <v>4936.280634218851</v>
      </c>
      <c r="F26" s="4"/>
      <c r="G26" s="4"/>
      <c r="H26" s="4"/>
      <c r="I26" s="16"/>
      <c r="J26" s="17"/>
      <c r="K26" s="18"/>
      <c r="L26" s="19"/>
    </row>
    <row r="27" spans="1:12" s="5" customFormat="1" ht="12.75" customHeight="1">
      <c r="A27" s="22" t="s">
        <v>27</v>
      </c>
      <c r="B27" s="25">
        <v>3380</v>
      </c>
      <c r="C27" s="25">
        <v>4569</v>
      </c>
      <c r="D27" s="25">
        <v>4890.279452681328</v>
      </c>
      <c r="F27" s="4"/>
      <c r="G27" s="4"/>
      <c r="H27" s="4"/>
      <c r="I27" s="16"/>
      <c r="J27" s="17"/>
      <c r="K27" s="18"/>
      <c r="L27" s="19"/>
    </row>
    <row r="28" spans="1:12" s="5" customFormat="1" ht="12.75" customHeight="1">
      <c r="A28" s="22" t="s">
        <v>24</v>
      </c>
      <c r="B28" s="25">
        <v>6203</v>
      </c>
      <c r="C28" s="25">
        <v>1861</v>
      </c>
      <c r="D28" s="25">
        <v>4741.660250790867</v>
      </c>
      <c r="F28" s="4"/>
      <c r="G28" s="4"/>
      <c r="H28" s="4"/>
      <c r="I28" s="20"/>
      <c r="J28" s="17"/>
      <c r="K28" s="18"/>
      <c r="L28" s="19"/>
    </row>
    <row r="29" spans="1:12" s="5" customFormat="1" ht="12.75" customHeight="1">
      <c r="A29" s="7" t="s">
        <v>11</v>
      </c>
      <c r="B29" s="25">
        <v>2778</v>
      </c>
      <c r="C29" s="25">
        <v>3478</v>
      </c>
      <c r="D29" s="25">
        <v>3683.633075427831</v>
      </c>
      <c r="F29" s="4"/>
      <c r="G29" s="4"/>
      <c r="H29" s="4"/>
      <c r="I29" s="16"/>
      <c r="J29" s="17"/>
      <c r="K29" s="18"/>
      <c r="L29" s="19"/>
    </row>
    <row r="30" spans="1:8" s="5" customFormat="1" ht="12.75" customHeight="1">
      <c r="A30" s="22" t="s">
        <v>28</v>
      </c>
      <c r="B30" s="25">
        <v>2533</v>
      </c>
      <c r="C30" s="25">
        <v>3699</v>
      </c>
      <c r="D30" s="25">
        <v>2254.057895338644</v>
      </c>
      <c r="F30" s="4"/>
      <c r="G30" s="4"/>
      <c r="H30" s="4"/>
    </row>
    <row r="31" spans="1:12" s="5" customFormat="1" ht="12.75" customHeight="1">
      <c r="A31" s="7" t="s">
        <v>29</v>
      </c>
      <c r="B31" s="25">
        <v>2550</v>
      </c>
      <c r="C31" s="25">
        <v>2413</v>
      </c>
      <c r="D31" s="25">
        <v>1974.5122536875404</v>
      </c>
      <c r="F31" s="4"/>
      <c r="G31" s="4"/>
      <c r="H31" s="4"/>
      <c r="I31" s="16"/>
      <c r="J31" s="17"/>
      <c r="K31" s="18"/>
      <c r="L31" s="19"/>
    </row>
    <row r="32" spans="1:12" s="5" customFormat="1" ht="12.75" customHeight="1">
      <c r="A32" s="8" t="s">
        <v>12</v>
      </c>
      <c r="B32" s="29">
        <f>B14-SUM(B15:B31)</f>
        <v>15819.522800249339</v>
      </c>
      <c r="C32" s="29">
        <f>C14-SUM(C15:C31)</f>
        <v>19041</v>
      </c>
      <c r="D32" s="29">
        <f>D14-SUM(D15:D31)</f>
        <v>18000.616190875502</v>
      </c>
      <c r="G32"/>
      <c r="H32"/>
      <c r="I32" s="16"/>
      <c r="J32" s="17"/>
      <c r="K32" s="18"/>
      <c r="L32" s="19"/>
    </row>
    <row r="33" spans="1:12" ht="12" customHeight="1">
      <c r="A33" s="9" t="s">
        <v>3</v>
      </c>
      <c r="B33" s="12"/>
      <c r="C33" s="12"/>
      <c r="D33" s="12"/>
      <c r="G33"/>
      <c r="H33"/>
      <c r="I33" s="16"/>
      <c r="J33" s="17"/>
      <c r="K33" s="18"/>
      <c r="L33" s="19"/>
    </row>
    <row r="34" spans="1:12" ht="12" customHeight="1">
      <c r="A34" s="1" t="s">
        <v>33</v>
      </c>
      <c r="G34"/>
      <c r="H34"/>
      <c r="I34" s="16"/>
      <c r="J34" s="17"/>
      <c r="K34" s="18"/>
      <c r="L34" s="19"/>
    </row>
    <row r="35" spans="3:12" ht="12" customHeight="1">
      <c r="C35" s="13"/>
      <c r="G35"/>
      <c r="H35"/>
      <c r="I35" s="16"/>
      <c r="J35" s="17"/>
      <c r="K35" s="18"/>
      <c r="L35" s="19"/>
    </row>
    <row r="36" spans="3:12" ht="12.75">
      <c r="C36" s="13"/>
      <c r="G36"/>
      <c r="H36"/>
      <c r="I36" s="16"/>
      <c r="J36" s="17"/>
      <c r="K36" s="18"/>
      <c r="L36" s="19"/>
    </row>
    <row r="37" spans="3:12" ht="12.75">
      <c r="C37" s="13"/>
      <c r="G37"/>
      <c r="H37"/>
      <c r="I37" s="16"/>
      <c r="J37" s="17"/>
      <c r="K37" s="18"/>
      <c r="L37" s="19"/>
    </row>
    <row r="38" spans="3:12" ht="12.75">
      <c r="C38" s="13"/>
      <c r="G38"/>
      <c r="H38"/>
      <c r="I38" s="16"/>
      <c r="J38" s="17"/>
      <c r="K38" s="18"/>
      <c r="L38" s="19"/>
    </row>
    <row r="39" spans="7:12" ht="12.75">
      <c r="G39"/>
      <c r="H39"/>
      <c r="I39" s="16"/>
      <c r="J39" s="17"/>
      <c r="K39" s="18"/>
      <c r="L39" s="19"/>
    </row>
    <row r="40" spans="7:12" ht="12.75">
      <c r="G40"/>
      <c r="H40"/>
      <c r="I40" s="16"/>
      <c r="J40" s="17"/>
      <c r="K40" s="18"/>
      <c r="L40" s="19"/>
    </row>
    <row r="41" spans="7:12" ht="12.75">
      <c r="G41"/>
      <c r="H41"/>
      <c r="I41" s="16"/>
      <c r="J41" s="17"/>
      <c r="K41" s="18"/>
      <c r="L41" s="19"/>
    </row>
    <row r="42" spans="7:12" ht="12.75">
      <c r="G42"/>
      <c r="H42"/>
      <c r="I42" s="16"/>
      <c r="J42" s="17"/>
      <c r="K42" s="18"/>
      <c r="L42" s="19"/>
    </row>
    <row r="43" spans="7:12" ht="12.75">
      <c r="G43"/>
      <c r="H43"/>
      <c r="I43" s="16"/>
      <c r="J43" s="17"/>
      <c r="K43" s="18"/>
      <c r="L43" s="19"/>
    </row>
    <row r="44" spans="7:12" ht="12.75">
      <c r="G44"/>
      <c r="H44"/>
      <c r="I44" s="16"/>
      <c r="J44" s="17"/>
      <c r="K44" s="18"/>
      <c r="L44" s="19"/>
    </row>
    <row r="45" spans="7:12" ht="12.75">
      <c r="G45"/>
      <c r="H45"/>
      <c r="I45" s="16"/>
      <c r="J45" s="17"/>
      <c r="K45" s="18"/>
      <c r="L45" s="19"/>
    </row>
    <row r="46" spans="7:12" ht="12.75">
      <c r="G46"/>
      <c r="H46"/>
      <c r="I46" s="16"/>
      <c r="J46" s="17"/>
      <c r="K46" s="18"/>
      <c r="L46" s="19"/>
    </row>
    <row r="47" spans="7:12" ht="12.75">
      <c r="G47"/>
      <c r="H47"/>
      <c r="I47" s="16"/>
      <c r="J47" s="17"/>
      <c r="K47" s="18"/>
      <c r="L47" s="19"/>
    </row>
    <row r="48" spans="7:12" ht="12.75">
      <c r="G48"/>
      <c r="H48"/>
      <c r="I48" s="16"/>
      <c r="J48" s="17"/>
      <c r="K48" s="18"/>
      <c r="L48" s="19"/>
    </row>
    <row r="49" spans="7:12" ht="12.75">
      <c r="G49"/>
      <c r="H49"/>
      <c r="I49" s="16"/>
      <c r="J49" s="17"/>
      <c r="K49" s="18"/>
      <c r="L49" s="19"/>
    </row>
    <row r="50" spans="7:12" ht="12.75">
      <c r="G50"/>
      <c r="H50"/>
      <c r="I50" s="16"/>
      <c r="J50" s="17"/>
      <c r="K50" s="18"/>
      <c r="L50" s="19"/>
    </row>
    <row r="51" spans="7:12" ht="12.75">
      <c r="G51"/>
      <c r="H51"/>
      <c r="I51" s="16"/>
      <c r="J51" s="17"/>
      <c r="K51" s="18"/>
      <c r="L51" s="19"/>
    </row>
    <row r="52" spans="7:12" ht="12.75">
      <c r="G52"/>
      <c r="H52"/>
      <c r="I52" s="16"/>
      <c r="J52" s="17"/>
      <c r="K52" s="18"/>
      <c r="L52" s="19"/>
    </row>
    <row r="53" spans="7:12" ht="12.75">
      <c r="G53"/>
      <c r="H53"/>
      <c r="I53" s="16"/>
      <c r="J53" s="17"/>
      <c r="K53" s="18"/>
      <c r="L53" s="19"/>
    </row>
    <row r="54" spans="7:12" ht="12.75">
      <c r="G54"/>
      <c r="H54"/>
      <c r="I54" s="16"/>
      <c r="J54" s="17"/>
      <c r="K54" s="18"/>
      <c r="L54" s="19"/>
    </row>
    <row r="55" spans="7:12" ht="12.75">
      <c r="G55"/>
      <c r="H55"/>
      <c r="I55" s="16"/>
      <c r="J55" s="17"/>
      <c r="K55" s="18"/>
      <c r="L55" s="19"/>
    </row>
    <row r="56" spans="7:12" ht="12.75">
      <c r="G56"/>
      <c r="H56"/>
      <c r="I56" s="16"/>
      <c r="J56" s="17"/>
      <c r="K56" s="18"/>
      <c r="L56" s="19"/>
    </row>
    <row r="57" spans="7:12" ht="12.75">
      <c r="G57"/>
      <c r="H57"/>
      <c r="I57" s="16"/>
      <c r="J57" s="17"/>
      <c r="K57" s="18"/>
      <c r="L57" s="19"/>
    </row>
    <row r="58" spans="7:12" ht="12.75">
      <c r="G58"/>
      <c r="H58"/>
      <c r="I58" s="16"/>
      <c r="J58" s="17"/>
      <c r="K58" s="18"/>
      <c r="L58" s="19"/>
    </row>
  </sheetData>
  <sheetProtection/>
  <mergeCells count="6">
    <mergeCell ref="A5:A6"/>
    <mergeCell ref="B5:D5"/>
    <mergeCell ref="A1:E1"/>
    <mergeCell ref="A2:E2"/>
    <mergeCell ref="A3:E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2013-07-04T17:09:22Z</cp:lastPrinted>
  <dcterms:created xsi:type="dcterms:W3CDTF">1998-03-25T13:44:28Z</dcterms:created>
  <dcterms:modified xsi:type="dcterms:W3CDTF">2017-02-13T18:56:43Z</dcterms:modified>
  <cp:category/>
  <cp:version/>
  <cp:contentType/>
  <cp:contentStatus/>
</cp:coreProperties>
</file>